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5" i="1" l="1"/>
  <c r="C7" i="1"/>
</calcChain>
</file>

<file path=xl/sharedStrings.xml><?xml version="1.0" encoding="utf-8"?>
<sst xmlns="http://schemas.openxmlformats.org/spreadsheetml/2006/main" count="87" uniqueCount="80">
  <si>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</si>
  <si>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</si>
  <si>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</si>
  <si>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</si>
  <si>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</si>
  <si>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</si>
  <si>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</si>
  <si>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</si>
  <si>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</si>
  <si>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</si>
  <si>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</si>
  <si>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</si>
  <si>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</si>
  <si>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</si>
  <si>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</si>
  <si>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</si>
  <si>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</si>
  <si>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</si>
  <si>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</si>
  <si>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</si>
  <si>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</si>
  <si>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</si>
  <si>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</si>
  <si>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</si>
  <si>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</si>
  <si>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</si>
  <si>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</si>
  <si>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</si>
  <si>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</si>
  <si>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</si>
  <si>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</si>
  <si>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</si>
  <si>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</si>
  <si>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</si>
  <si>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</si>
  <si>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</si>
  <si>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</si>
  <si>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</si>
  <si>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</si>
  <si>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</si>
  <si>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</si>
  <si>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</si>
  <si>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</si>
  <si>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</si>
  <si>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</si>
  <si>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</si>
  <si>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</si>
  <si>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</si>
  <si>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</si>
  <si>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</si>
  <si>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</si>
  <si>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</si>
  <si>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</si>
  <si>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</si>
  <si>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</si>
  <si>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</si>
  <si>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</si>
  <si>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</si>
  <si>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</si>
  <si>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</si>
  <si>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</si>
  <si>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</si>
  <si>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ของ จังหวัดระยอง</t>
  </si>
  <si>
    <t xml:space="preserve">      (4.4) ค่าติดตั้งสัญญาณอินเตอร์เน็ตของสำนักงานเลขานุการ  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</si>
  <si>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</si>
  <si>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ค่าโทรศัพท์สำนักงาน</t>
  </si>
  <si>
    <t xml:space="preserve">  1.3.1 ครุภัณฑ์สำนักงาน สำนักงานเลขานุการ อกส.จ.</t>
  </si>
  <si>
    <t>(1) ตู้เก็บเอกสาร</t>
  </si>
  <si>
    <t>(2) โทรศัพท์เคลื่อนที่</t>
  </si>
  <si>
    <t>(3) เครื่องบันทึกเสียง</t>
  </si>
  <si>
    <t>(4) โต๊ะคอมพิวเตอร์พร้อมเก้าอี้</t>
  </si>
  <si>
    <t>(5) เครื่องเจาะเอกสาร</t>
  </si>
  <si>
    <t>(6) ฮาร์ดดิสสำรอง</t>
  </si>
  <si>
    <t xml:space="preserve">  1.3.2 ค่าปรับปรุงสำนักงาน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</si>
  <si>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20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</si>
  <si>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</si>
  <si>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โอเต็ล จังหวัดพระนครศรีอยุธยา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</si>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</sst>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59" workbookViewId="0">
      <selection activeCell="A65" sqref="A65:K6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C8+C43+C53+C54</f>
        <v>46460040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2372340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275520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1711600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1" t="s">
        <v>33</v>
      </c>
      <c r="C14" s="38">
        <v>552600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2" t="s">
        <v>41</v>
      </c>
      <c r="C15" s="36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2" t="s">
        <v>42</v>
      </c>
      <c r="C16" s="36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2" t="s">
        <v>55</v>
      </c>
      <c r="C17" s="36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2" t="s">
        <v>43</v>
      </c>
      <c r="C18" s="36">
        <v>335000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1" t="s">
        <v>34</v>
      </c>
      <c r="C19" s="38">
        <v>156800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2" t="s">
        <v>53</v>
      </c>
      <c r="C20" s="36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2" t="s">
        <v>58</v>
      </c>
      <c r="C21" s="36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732400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568600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57</v>
      </c>
      <c r="C26" s="37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422100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1" t="s">
        <v>36</v>
      </c>
      <c r="C29" s="38"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2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2" t="s">
        <v>49</v>
      </c>
      <c r="C31" s="36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2" t="s">
        <v>50</v>
      </c>
      <c r="C32" s="36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2" t="s">
        <v>63</v>
      </c>
      <c r="C33" s="39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1" t="s">
        <v>37</v>
      </c>
      <c r="C34" s="36">
        <v>298720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2" t="s">
        <v>51</v>
      </c>
      <c r="C35" s="36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2" t="s">
        <v>64</v>
      </c>
      <c r="C36" s="36">
        <v>240000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2" t="s">
        <v>52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1" t="s">
        <v>56</v>
      </c>
      <c r="C38" s="36">
        <v>86500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2" t="s">
        <v>65</v>
      </c>
      <c r="C39" s="33">
        <v>25500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2" t="s">
        <v>59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2" t="s">
        <v>60</v>
      </c>
      <c r="C41" s="33">
        <v>45000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61</v>
      </c>
      <c r="C42" s="33">
        <v>4000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4" t="s">
        <v>38</v>
      </c>
      <c r="C43" s="33">
        <v>87700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5" t="s">
        <v>66</v>
      </c>
      <c r="C44" s="33">
        <v>49200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67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2" t="s">
        <v>68</v>
      </c>
      <c r="C46" s="33">
        <v>8000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69</v>
      </c>
      <c r="C47" s="33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70</v>
      </c>
      <c r="C48" s="33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42" t="s">
        <v>71</v>
      </c>
      <c r="C49" s="33">
        <v>15000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 t="s">
        <v>72</v>
      </c>
      <c r="C50" s="33">
        <v>2300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41" t="s">
        <v>73</v>
      </c>
      <c r="C51" s="33">
        <v>38500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4"/>
      <c r="C52" s="33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52" t="s">
        <v>21</v>
      </c>
      <c r="B53" s="52"/>
      <c r="C53" s="30">
        <v>40000000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46" t="s">
        <v>22</v>
      </c>
      <c r="B54" s="46"/>
      <c r="C54" s="31">
        <v>4000000</v>
      </c>
      <c r="D54" s="20"/>
      <c r="E54" s="20"/>
      <c r="F54" s="20"/>
      <c r="G54" s="20"/>
      <c r="H54" s="20"/>
      <c r="I54" s="20"/>
      <c r="J54" s="20"/>
      <c r="K54" s="20"/>
    </row>
    <row r="55" spans="1:11" s="12" customFormat="1" x14ac:dyDescent="0.2">
      <c r="A55" s="25"/>
      <c r="B55" s="26" t="s">
        <v>24</v>
      </c>
      <c r="C55" s="32">
        <f>C54+C53+C43+C8</f>
        <v>46460040</v>
      </c>
      <c r="D55" s="26"/>
      <c r="E55" s="26"/>
      <c r="F55" s="26"/>
      <c r="G55" s="26"/>
      <c r="H55" s="26"/>
      <c r="I55" s="26"/>
      <c r="J55" s="26"/>
      <c r="K55" s="26"/>
    </row>
    <row r="56" spans="1:11" ht="26.25" customHeight="1" x14ac:dyDescent="0.2">
      <c r="A56" s="47" t="s">
        <v>23</v>
      </c>
      <c r="B56" s="47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37.5" x14ac:dyDescent="0.2">
      <c r="A57" s="13">
        <v>1</v>
      </c>
      <c r="B57" s="14" t="s">
        <v>26</v>
      </c>
      <c r="C57" s="27">
        <v>1500</v>
      </c>
      <c r="D57" s="14"/>
      <c r="E57" s="14"/>
      <c r="F57" s="14"/>
      <c r="G57" s="14"/>
      <c r="H57" s="14"/>
      <c r="I57" s="14"/>
      <c r="J57" s="14"/>
      <c r="K57" s="14"/>
    </row>
    <row r="58" spans="1:11" ht="42" customHeight="1" x14ac:dyDescent="0.2">
      <c r="A58" s="13">
        <v>2</v>
      </c>
      <c r="B58" s="14" t="s">
        <v>76</v>
      </c>
      <c r="C58" s="27">
        <v>14000</v>
      </c>
      <c r="D58" s="14"/>
      <c r="E58" s="14"/>
      <c r="F58" s="14"/>
      <c r="G58" s="14"/>
      <c r="H58" s="14"/>
      <c r="I58" s="14"/>
      <c r="J58" s="14"/>
      <c r="K58" s="14"/>
    </row>
    <row r="59" spans="1:11" ht="39" customHeight="1" x14ac:dyDescent="0.2">
      <c r="A59" s="13">
        <v>3</v>
      </c>
      <c r="B59" s="14" t="s">
        <v>74</v>
      </c>
      <c r="C59" s="27">
        <v>3900</v>
      </c>
      <c r="D59" s="14"/>
      <c r="E59" s="14"/>
      <c r="F59" s="14"/>
      <c r="G59" s="14"/>
      <c r="H59" s="14"/>
      <c r="I59" s="14"/>
      <c r="J59" s="14"/>
      <c r="K59" s="14"/>
    </row>
    <row r="60" spans="1:11" ht="75" x14ac:dyDescent="0.2">
      <c r="A60" s="13">
        <v>4</v>
      </c>
      <c r="B60" s="14" t="s">
        <v>75</v>
      </c>
      <c r="C60" s="27">
        <v>2500</v>
      </c>
      <c r="D60" s="14"/>
      <c r="E60" s="14"/>
      <c r="F60" s="14"/>
      <c r="G60" s="14"/>
      <c r="H60" s="14"/>
      <c r="I60" s="14"/>
      <c r="J60" s="14"/>
      <c r="K60" s="14"/>
    </row>
    <row r="61" spans="1:11" ht="56.25" x14ac:dyDescent="0.2">
      <c r="A61" s="13">
        <v>5</v>
      </c>
      <c r="B61" s="14" t="s">
        <v>40</v>
      </c>
      <c r="C61" s="27">
        <v>2900</v>
      </c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5" spans="2:2" x14ac:dyDescent="0.2">
      <c r="B65" s="1" t="s">
        <v>77</v>
      </c>
    </row>
    <row r="66" spans="2:2" x14ac:dyDescent="0.2">
      <c r="B66" s="1" t="s">
        <v>78</v>
      </c>
    </row>
    <row r="67" spans="2:2" x14ac:dyDescent="0.2">
      <c r="B67" s="1" t="s">
        <v>79</v>
      </c>
    </row>
  </sheetData>
  <mergeCells count="8">
    <mergeCell ref="A54:B54"/>
    <mergeCell ref="A56:B56"/>
    <mergeCell ref="I4:K4"/>
    <mergeCell ref="A1:K1"/>
    <mergeCell ref="A2:K2"/>
    <mergeCell ref="A7:B7"/>
    <mergeCell ref="A53:B53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2017-09-05T11:49:22Z</dcterms:modified>
</cp:coreProperties>
</file>