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51" i="1" l="1"/>
  <c r="C8" i="1"/>
  <c r="C7" i="1" s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<sst xmlns="http://schemas.openxmlformats.org/spreadsheetml/2006/main" count="83" uniqueCount="76">
  <si>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</si>
  <si>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</si>
  <si>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</si>
  <si>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</si>
  <si>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</si>
  <si>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</si>
  <si>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</si>
  <si>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</si>
  <si>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</si>
  <si>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</si>
  <si>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</si>
  <si>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</si>
  <si>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</si>
  <si>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</si>
  <si>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</si>
  <si>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</si>
  <si>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</si>
  <si>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</si>
  <si>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</si>
  <si>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</si>
  <si>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</si>
  <si>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</si>
  <si>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</si>
  <si>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</si>
  <si>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</si>
  <si>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</si>
  <si>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</si>
  <si>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</si>
  <si>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</si>
  <si>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</si>
  <si>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</si>
  <si>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</si>
  <si>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</si>
  <si>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</si>
  <si>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</si>
  <si>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</si>
  <si>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</si>
  <si>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</si>
  <si>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</si>
  <si>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</si>
  <si>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</si>
  <si>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</si>
  <si>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</si>
  <si>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</si>
  <si>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</si>
  <si>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</si>
  <si>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</si>
  <si>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</si>
  <si>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</si>
  <si>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</si>
  <si>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</si>
  <si>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</si>
  <si>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</si>
  <si>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</si>
  <si>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</si>
  <si>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</si>
  <si>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</si>
  <si>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</si>
  <si>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จังหวัดร้อยเอ็ด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</si>
  <si>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</si>
  <si>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</si>
  <si>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 (4.1) ค่าใช้จ่ายในการพัฒนาระบบบริหารจัดการกองทุน และการประเมินผลทุนหมุนเวียน</t>
  </si>
  <si>
    <t xml:space="preserve">     (4.2) ค่าใช้จ่ายในการขับเคลื่อนยุทธศาสตร์กองทุนฯ</t>
  </si>
  <si>
    <t xml:space="preserve">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</si>
  <si>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</si>
  <si>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</si>
  <si>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- ครุภัณฑ์สำนักงาน สำนักงานเลขานุการ อกส.จ.</t>
  </si>
  <si>
    <t>(2) ครื่องบันทึกเสียง</t>
  </si>
  <si>
    <t>(3) โต๊ะคอมพิวเตอร์พร้อมเก้าอี้</t>
  </si>
  <si>
    <t>(4)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</si>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</sst>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3.25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 x14ac:dyDescent="0.2">
      <c r="F3" s="52" t="s">
        <v>27</v>
      </c>
      <c r="G3" s="52"/>
      <c r="H3" s="52"/>
      <c r="I3" s="52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7" t="s">
        <v>25</v>
      </c>
      <c r="J4" s="47"/>
      <c r="K4" s="47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9" t="s">
        <v>20</v>
      </c>
      <c r="B7" s="50"/>
      <c r="C7" s="28">
        <f>C8+C42+C49+C50</f>
        <v>70013320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C9+C13+C33+C37</f>
        <v>4980420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527520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420000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3734700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1379200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59</v>
      </c>
      <c r="C17" s="36">
        <v>240000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1010000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304600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60</v>
      </c>
      <c r="C21" s="36">
        <v>240000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1734100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1570300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51</v>
      </c>
      <c r="C26" s="37">
        <v>252000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1272600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53</v>
      </c>
      <c r="C29" s="38"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61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62</v>
      </c>
      <c r="C31" s="36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63</v>
      </c>
      <c r="C32" s="36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36</v>
      </c>
      <c r="C33" s="39">
        <v>662200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47</v>
      </c>
      <c r="C34" s="36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64</v>
      </c>
      <c r="C35" s="36">
        <v>600000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48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54</v>
      </c>
      <c r="C37" s="40">
        <v>56000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65</v>
      </c>
      <c r="C38" s="33">
        <v>18000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55</v>
      </c>
      <c r="C39" s="33">
        <v>20000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56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1" t="s">
        <v>57</v>
      </c>
      <c r="C41" s="33">
        <v>6000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2" t="s">
        <v>37</v>
      </c>
      <c r="C42" s="33">
        <v>32900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3" t="s">
        <v>66</v>
      </c>
      <c r="C43" s="33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52</v>
      </c>
      <c r="C44" s="33">
        <v>20100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67</v>
      </c>
      <c r="C45" s="33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68</v>
      </c>
      <c r="C46" s="33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4" t="s">
        <v>69</v>
      </c>
      <c r="C47" s="33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/>
      <c r="C48" s="33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1" t="s">
        <v>21</v>
      </c>
      <c r="B49" s="51"/>
      <c r="C49" s="30">
        <v>60000000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5" t="s">
        <v>22</v>
      </c>
      <c r="B50" s="45"/>
      <c r="C50" s="31">
        <v>5000000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70013320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6" t="s">
        <v>23</v>
      </c>
      <c r="B52" s="46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2350</v>
      </c>
      <c r="D53" s="14"/>
      <c r="E53" s="14"/>
      <c r="F53" s="14"/>
      <c r="G53" s="14"/>
      <c r="H53" s="14"/>
      <c r="I53" s="14"/>
      <c r="J53" s="14"/>
      <c r="K53" s="14"/>
    </row>
    <row r="54" spans="1:11" ht="39.75" customHeight="1" x14ac:dyDescent="0.2">
      <c r="A54" s="13">
        <v>2</v>
      </c>
      <c r="B54" s="14" t="s">
        <v>70</v>
      </c>
      <c r="C54" s="27">
        <v>8000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7">
        <v>6300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7">
        <v>4100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7">
        <v>4600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2017-09-05T11:48:44Z</dcterms:modified>
</cp:coreProperties>
</file>