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4" i="1" l="1"/>
  <c r="C7" i="1"/>
</calcChain>
</file>

<file path=xl/sharedStrings.xml><?xml version="1.0" encoding="utf-8"?>
<sst xmlns="http://schemas.openxmlformats.org/spreadsheetml/2006/main" count="86" uniqueCount="79">
  <si>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</si>
  <si>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</si>
  <si>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</si>
  <si>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</si>
  <si>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</si>
  <si>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</si>
  <si>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</si>
  <si>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</si>
  <si>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</si>
  <si>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</si>
  <si>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</si>
  <si>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</si>
  <si>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</si>
  <si>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</si>
  <si>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</si>
  <si>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</si>
  <si>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</si>
  <si>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</si>
  <si>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</si>
  <si>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</si>
  <si>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</si>
  <si>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</si>
  <si>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</si>
  <si>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</si>
  <si>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</si>
  <si>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</si>
  <si>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</si>
  <si>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</si>
  <si>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</si>
  <si>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</si>
  <si>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</si>
  <si>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</si>
  <si>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</si>
  <si>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</si>
  <si>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</si>
  <si>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</si>
  <si>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</si>
  <si>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</si>
  <si>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</si>
  <si>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</si>
  <si>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</si>
  <si>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</si>
  <si>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</si>
  <si>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</si>
  <si>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</si>
  <si>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</si>
  <si>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</si>
  <si>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</si>
  <si>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</si>
  <si>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</si>
  <si>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</si>
  <si>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</si>
  <si>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</si>
  <si>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</si>
  <si>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</si>
  <si>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</si>
  <si>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(4.2) ค่าใช้จ่ายในการขับเคลื่อนยุทธศาสตร์กองทุนฯ</t>
  </si>
  <si>
    <t xml:space="preserve">  - ครุภัณฑ์สำนักงาน สำนักงานเลขานุการ อกส.จ.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</si>
  <si>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</si>
  <si>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(4.3) ค่าถ่ายเอกสาร สำหรับการดำเนินงานกองทุนพัฒนาบทบาทสตรีระดับจังหวัด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</si>
  <si>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</si>
  <si>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</si>
  <si>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</si>
  <si>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</si>
  <si>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</si>
  <si>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</si>
  <si>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</si>
  <si>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ของ จังหวัดพิจิตร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</si>
  <si>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</si>
  <si>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</si>
  <si>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     อกส.จ.</t>
  </si>
  <si>
    <t xml:space="preserve">  (2) ค่าวัสดุสำนักงาน,วัสดุคอมพิวเตอร์ สำนักงานเลขานุการ อกส.อ.</t>
  </si>
  <si>
    <t xml:space="preserve">  (6) ค่าอากรแสตมป์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</si>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</sst>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9" workbookViewId="0">
      <selection activeCell="A64" sqref="A64:K66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7">
        <f>C8+C45+C52+C53</f>
        <v>30093620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3067420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349680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252000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2179300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763000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68</v>
      </c>
      <c r="C17" s="35">
        <v>144000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505000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201000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69</v>
      </c>
      <c r="C21" s="35">
        <v>144000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997000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833200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52</v>
      </c>
      <c r="C26" s="36">
        <v>151200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636300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54</v>
      </c>
      <c r="C29" s="37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58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59</v>
      </c>
      <c r="C32" s="35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70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415240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71</v>
      </c>
      <c r="C36" s="35">
        <v>360000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55</v>
      </c>
      <c r="C38" s="35">
        <v>123200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51</v>
      </c>
      <c r="C39" s="32">
        <v>56000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63</v>
      </c>
      <c r="C40" s="32">
        <v>6000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64</v>
      </c>
      <c r="C41" s="32">
        <v>45000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3" t="s">
        <v>65</v>
      </c>
      <c r="C42" s="32">
        <v>12000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3" t="s">
        <v>66</v>
      </c>
      <c r="C43" s="43">
        <v>3000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6" t="s">
        <v>72</v>
      </c>
      <c r="C44" s="42">
        <v>1200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0" t="s">
        <v>37</v>
      </c>
      <c r="C45" s="32">
        <v>26200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41" t="s">
        <v>57</v>
      </c>
      <c r="C46" s="32">
        <v>26200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53</v>
      </c>
      <c r="C47" s="32">
        <v>13400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60</v>
      </c>
      <c r="C48" s="32">
        <v>4500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 t="s">
        <v>61</v>
      </c>
      <c r="C49" s="32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ht="19.5" customHeight="1" x14ac:dyDescent="0.2">
      <c r="A50" s="13"/>
      <c r="B50" s="33" t="s">
        <v>62</v>
      </c>
      <c r="C50" s="32">
        <v>2300</v>
      </c>
      <c r="D50" s="14"/>
      <c r="E50" s="14"/>
      <c r="F50" s="14"/>
      <c r="G50" s="14"/>
      <c r="H50" s="14"/>
      <c r="I50" s="14"/>
      <c r="J50" s="14"/>
      <c r="K50" s="14"/>
    </row>
    <row r="51" spans="1:11" ht="19.5" customHeight="1" x14ac:dyDescent="0.2">
      <c r="A51" s="13"/>
      <c r="B51" s="33"/>
      <c r="C51" s="32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53" t="s">
        <v>21</v>
      </c>
      <c r="B52" s="53"/>
      <c r="C52" s="29">
        <v>24000000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47" t="s">
        <v>22</v>
      </c>
      <c r="B53" s="47"/>
      <c r="C53" s="30">
        <v>3000000</v>
      </c>
      <c r="D53" s="20"/>
      <c r="E53" s="20"/>
      <c r="F53" s="20"/>
      <c r="G53" s="20"/>
      <c r="H53" s="20"/>
      <c r="I53" s="20"/>
      <c r="J53" s="20"/>
      <c r="K53" s="20"/>
    </row>
    <row r="54" spans="1:11" s="12" customFormat="1" x14ac:dyDescent="0.2">
      <c r="A54" s="24"/>
      <c r="B54" s="25" t="s">
        <v>24</v>
      </c>
      <c r="C54" s="31">
        <f>C53+C52+C45+C8</f>
        <v>30093620</v>
      </c>
      <c r="D54" s="25"/>
      <c r="E54" s="25"/>
      <c r="F54" s="25"/>
      <c r="G54" s="25"/>
      <c r="H54" s="25"/>
      <c r="I54" s="25"/>
      <c r="J54" s="25"/>
      <c r="K54" s="25"/>
    </row>
    <row r="55" spans="1:11" s="45" customFormat="1" ht="26.25" customHeight="1" x14ac:dyDescent="0.2">
      <c r="A55" s="48" t="s">
        <v>23</v>
      </c>
      <c r="B55" s="48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37.5" x14ac:dyDescent="0.2">
      <c r="A56" s="13">
        <v>1</v>
      </c>
      <c r="B56" s="14" t="s">
        <v>26</v>
      </c>
      <c r="C56" s="26">
        <v>1900</v>
      </c>
      <c r="D56" s="14"/>
      <c r="E56" s="14"/>
      <c r="F56" s="14"/>
      <c r="G56" s="14"/>
      <c r="H56" s="14"/>
      <c r="I56" s="14"/>
      <c r="J56" s="14"/>
      <c r="K56" s="14"/>
    </row>
    <row r="57" spans="1:11" ht="43.5" customHeight="1" x14ac:dyDescent="0.2">
      <c r="A57" s="13">
        <v>2</v>
      </c>
      <c r="B57" s="14" t="s">
        <v>73</v>
      </c>
      <c r="C57" s="26">
        <v>13000</v>
      </c>
      <c r="D57" s="14"/>
      <c r="E57" s="14"/>
      <c r="F57" s="14"/>
      <c r="G57" s="14"/>
      <c r="H57" s="14"/>
      <c r="I57" s="14"/>
      <c r="J57" s="14"/>
      <c r="K57" s="14"/>
    </row>
    <row r="58" spans="1:11" ht="39" customHeight="1" x14ac:dyDescent="0.2">
      <c r="A58" s="13">
        <v>3</v>
      </c>
      <c r="B58" s="14" t="s">
        <v>74</v>
      </c>
      <c r="C58" s="26">
        <v>4800</v>
      </c>
      <c r="D58" s="14"/>
      <c r="E58" s="14"/>
      <c r="F58" s="14"/>
      <c r="G58" s="14"/>
      <c r="H58" s="14"/>
      <c r="I58" s="14"/>
      <c r="J58" s="14"/>
      <c r="K58" s="14"/>
    </row>
    <row r="59" spans="1:11" ht="75" x14ac:dyDescent="0.2">
      <c r="A59" s="13">
        <v>4</v>
      </c>
      <c r="B59" s="14" t="s">
        <v>75</v>
      </c>
      <c r="C59" s="26">
        <v>3200</v>
      </c>
      <c r="D59" s="14"/>
      <c r="E59" s="14"/>
      <c r="F59" s="14"/>
      <c r="G59" s="14"/>
      <c r="H59" s="14"/>
      <c r="I59" s="14"/>
      <c r="J59" s="14"/>
      <c r="K59" s="14"/>
    </row>
    <row r="60" spans="1:11" ht="56.25" x14ac:dyDescent="0.2">
      <c r="A60" s="13">
        <v>5</v>
      </c>
      <c r="B60" s="14" t="s">
        <v>39</v>
      </c>
      <c r="C60" s="26">
        <v>3600</v>
      </c>
      <c r="D60" s="14"/>
      <c r="E60" s="14"/>
      <c r="F60" s="14"/>
      <c r="G60" s="14"/>
      <c r="H60" s="14"/>
      <c r="I60" s="14"/>
      <c r="J60" s="14"/>
      <c r="K60" s="14"/>
    </row>
    <row r="61" spans="1:1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4" spans="1:11" x14ac:dyDescent="0.2">
      <c r="B64" s="1" t="s">
        <v>76</v>
      </c>
    </row>
    <row r="65" spans="2:2" x14ac:dyDescent="0.2">
      <c r="B65" s="1" t="s">
        <v>77</v>
      </c>
    </row>
    <row r="66" spans="2:2" x14ac:dyDescent="0.2">
      <c r="B66" s="1" t="s">
        <v>78</v>
      </c>
    </row>
  </sheetData>
  <mergeCells count="8">
    <mergeCell ref="A53:B53"/>
    <mergeCell ref="A55:B55"/>
    <mergeCell ref="I4:K4"/>
    <mergeCell ref="A1:K1"/>
    <mergeCell ref="A2:K2"/>
    <mergeCell ref="A7:B7"/>
    <mergeCell ref="A52:B52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2017-09-05T11:47:26Z</dcterms:modified>
</cp:coreProperties>
</file>