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1" i="1" l="1"/>
  <c r="C7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<sst xmlns="http://schemas.openxmlformats.org/spreadsheetml/2006/main" count="83" uniqueCount="76">
  <si>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</si>
  <si>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</si>
  <si>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</si>
  <si>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</si>
  <si>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</si>
  <si>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</si>
  <si>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</si>
  <si>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</si>
  <si>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</si>
  <si>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</si>
  <si>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</si>
  <si>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</si>
  <si>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</si>
  <si>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</si>
  <si>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</si>
  <si>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</si>
  <si>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</si>
  <si>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</si>
  <si>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</si>
  <si>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</si>
  <si>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</si>
  <si>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</si>
  <si>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</si>
  <si>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</si>
  <si>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</si>
  <si>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</si>
  <si>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</si>
  <si>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</si>
  <si>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</si>
  <si>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</si>
  <si>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</si>
  <si>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</si>
  <si>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</si>
  <si>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</si>
  <si>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</si>
  <si>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</si>
  <si>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</si>
  <si>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</si>
  <si>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</si>
  <si>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</si>
  <si>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</si>
  <si>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</si>
  <si>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</si>
  <si>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</si>
  <si>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</si>
  <si>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</si>
  <si>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</si>
  <si>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</si>
  <si>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</si>
  <si>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</si>
  <si>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</si>
  <si>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</si>
  <si>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</si>
  <si>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</si>
  <si>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</si>
  <si>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</si>
  <si>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</si>
  <si>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</si>
  <si>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</si>
  <si>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</si>
  <si>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(2) ค่าวัสดุสำนักงาน,วัสดุคอมพิวเตอร์ สำนักงานเลขานุการ อกส.อ. 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</si>
  <si>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</si>
  <si>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</si>
  <si>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</si>
  <si>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ของ จังหวัดเพชรบูรณ์</t>
  </si>
  <si>
    <t xml:space="preserve">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</si>
  <si>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(4.4) ค่าติดตั้งสัญญาณอินเตอร์เน็ตของสำนักงานเลขานุการ       อกส.จ.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</si>
  <si>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</si>
  <si>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</si>
  <si>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(3) ค่าธรรมเนียมธนาคาร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</si>
  <si>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</si>
  <si>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6 วันที่ 8 - 10 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</si>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</sst>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6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2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" customHeight="1" x14ac:dyDescent="0.2">
      <c r="F3" s="56" t="s">
        <v>27</v>
      </c>
      <c r="G3" s="56"/>
      <c r="H3" s="56"/>
      <c r="I3" s="56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1" t="s">
        <v>25</v>
      </c>
      <c r="J4" s="51"/>
      <c r="K4" s="51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3" t="s">
        <v>20</v>
      </c>
      <c r="B7" s="54"/>
      <c r="C7" s="27">
        <f>C8+C42+C49+C50</f>
        <v>47288840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3262640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338520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231000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2499400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6" t="s">
        <v>33</v>
      </c>
      <c r="C14" s="37">
        <v>888600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7" t="s">
        <v>40</v>
      </c>
      <c r="C15" s="35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7" t="s">
        <v>41</v>
      </c>
      <c r="C16" s="35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7" t="s">
        <v>65</v>
      </c>
      <c r="C17" s="35">
        <v>132000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7" t="s">
        <v>42</v>
      </c>
      <c r="C18" s="35">
        <v>635000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6" t="s">
        <v>34</v>
      </c>
      <c r="C19" s="37">
        <v>192800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7" t="s">
        <v>49</v>
      </c>
      <c r="C20" s="35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7" t="s">
        <v>59</v>
      </c>
      <c r="C21" s="35">
        <v>132000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1148200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984400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51</v>
      </c>
      <c r="C26" s="36">
        <v>138600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800100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6" t="s">
        <v>53</v>
      </c>
      <c r="C29" s="37">
        <v>269800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7" t="s">
        <v>55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7" t="s">
        <v>56</v>
      </c>
      <c r="C31" s="35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7" t="s">
        <v>57</v>
      </c>
      <c r="C32" s="35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7" t="s">
        <v>66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6" t="s">
        <v>36</v>
      </c>
      <c r="C34" s="35">
        <v>388720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7" t="s">
        <v>47</v>
      </c>
      <c r="C35" s="35">
        <v>48720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7" t="s">
        <v>60</v>
      </c>
      <c r="C36" s="35">
        <v>330000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7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6" t="s">
        <v>54</v>
      </c>
      <c r="C38" s="35">
        <v>36000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7" t="s">
        <v>67</v>
      </c>
      <c r="C39" s="32">
        <v>19200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7" t="s">
        <v>68</v>
      </c>
      <c r="C40" s="32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8" t="s">
        <v>69</v>
      </c>
      <c r="C41" s="43">
        <v>4800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0" t="s">
        <v>37</v>
      </c>
      <c r="C42" s="42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58</v>
      </c>
      <c r="C43" s="32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3" t="s">
        <v>52</v>
      </c>
      <c r="C44" s="32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61</v>
      </c>
      <c r="C45" s="32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62</v>
      </c>
      <c r="C46" s="32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63</v>
      </c>
      <c r="C47" s="32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/>
      <c r="C48" s="32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5" t="s">
        <v>21</v>
      </c>
      <c r="B49" s="55"/>
      <c r="C49" s="29">
        <v>40000000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9" t="s">
        <v>22</v>
      </c>
      <c r="B50" s="49"/>
      <c r="C50" s="30">
        <v>4000000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4"/>
      <c r="B51" s="25" t="s">
        <v>24</v>
      </c>
      <c r="C51" s="31">
        <f>C50+C49+C42+C8</f>
        <v>47288840</v>
      </c>
      <c r="D51" s="25"/>
      <c r="E51" s="25"/>
      <c r="F51" s="25"/>
      <c r="G51" s="25"/>
      <c r="H51" s="25"/>
      <c r="I51" s="25"/>
      <c r="J51" s="25"/>
      <c r="K51" s="25"/>
    </row>
    <row r="52" spans="1:11" s="45" customFormat="1" ht="26.25" customHeight="1" x14ac:dyDescent="0.2">
      <c r="A52" s="50" t="s">
        <v>23</v>
      </c>
      <c r="B52" s="50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37.5" x14ac:dyDescent="0.2">
      <c r="A53" s="13">
        <v>1</v>
      </c>
      <c r="B53" s="14" t="s">
        <v>26</v>
      </c>
      <c r="C53" s="26">
        <v>1700</v>
      </c>
      <c r="D53" s="14"/>
      <c r="E53" s="14"/>
      <c r="F53" s="14"/>
      <c r="G53" s="14"/>
      <c r="H53" s="14"/>
      <c r="I53" s="14"/>
      <c r="J53" s="14"/>
      <c r="K53" s="14"/>
    </row>
    <row r="54" spans="1:11" ht="44.25" customHeight="1" x14ac:dyDescent="0.2">
      <c r="A54" s="13">
        <v>2</v>
      </c>
      <c r="B54" s="14" t="s">
        <v>70</v>
      </c>
      <c r="C54" s="26">
        <v>14000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71</v>
      </c>
      <c r="C55" s="26">
        <v>4200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72</v>
      </c>
      <c r="C56" s="26">
        <v>2800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6">
        <v>3200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2017-09-05T11:47:41Z</dcterms:modified>
</cp:coreProperties>
</file>