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5" i="1" l="1"/>
  <c r="C7" i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<sst xmlns="http://schemas.openxmlformats.org/spreadsheetml/2006/main" count="87" uniqueCount="80">
  <si>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</si>
  <si>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</si>
  <si>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</si>
  <si>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</si>
  <si>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</si>
  <si>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</si>
  <si>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</si>
  <si>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</si>
  <si>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</si>
  <si>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</si>
  <si>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</si>
  <si>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</si>
  <si>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</si>
  <si>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</si>
  <si>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</si>
  <si>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</si>
  <si>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</si>
  <si>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</si>
  <si>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</si>
  <si>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</si>
  <si>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</si>
  <si>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</si>
  <si>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</si>
  <si>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</si>
  <si>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</si>
  <si>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</si>
  <si>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</si>
  <si>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</si>
  <si>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</si>
  <si>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</si>
  <si>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</si>
  <si>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</si>
  <si>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</si>
  <si>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</si>
  <si>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</si>
  <si>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</si>
  <si>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</si>
  <si>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</si>
  <si>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</si>
  <si>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</si>
  <si>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</si>
  <si>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</si>
  <si>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</si>
  <si>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</si>
  <si>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</si>
  <si>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</si>
  <si>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</si>
  <si>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</si>
  <si>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</si>
  <si>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</si>
  <si>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</si>
  <si>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</si>
  <si>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</si>
  <si>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</si>
  <si>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</si>
  <si>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</si>
  <si>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</si>
  <si>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(1) ค่าไฟฟ้า</t>
  </si>
  <si>
    <t>(3) โต๊ะคอมพิวเตอร์พร้อมเก้าอี้</t>
  </si>
  <si>
    <t>(4) ฮาร์ดดิสสำรอง</t>
  </si>
  <si>
    <t xml:space="preserve">  (2) ค่าวัสดุสำนักงาน,วัสดุคอมพิวเตอร์ สำนักงานเลขานุการ อกส.อ. </t>
  </si>
  <si>
    <t xml:space="preserve">  (2) ค่าน้ำประปา</t>
  </si>
  <si>
    <t xml:space="preserve">  (7) ค่าเช่าพื้นที่เว็บไซด์</t>
  </si>
  <si>
    <t xml:space="preserve">  - ครุภัณฑ์สำนักงาน สำนักงานเลขานุการ อกส.จ.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</si>
  <si>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</si>
  <si>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</si>
  <si>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 xml:space="preserve">  (4) ค่าโทรศัพท์เคลื่อนที่</t>
  </si>
  <si>
    <t>(2) เครื่องบันทึกเสียง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</si>
  <si>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</si>
  <si>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</si>
  <si>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</si>
  <si>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</si>
  <si>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</si>
  <si>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จังหวัดปัตตานี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</si>
  <si>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</si>
  <si>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2 วันที่ 18 20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</si>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</sst>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0" workbookViewId="0">
      <selection activeCell="A65" sqref="A65:K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C8+C46+C53+C54</f>
        <v>47245440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3219240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359520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252000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2373300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830600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64</v>
      </c>
      <c r="C17" s="36">
        <v>144000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565000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204800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68</v>
      </c>
      <c r="C21" s="36">
        <v>144000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1072600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908800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56</v>
      </c>
      <c r="C26" s="37">
        <v>151200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711900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9">
        <v>418720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51</v>
      </c>
      <c r="C34" s="36">
        <v>48720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60</v>
      </c>
      <c r="C35" s="36">
        <v>360000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52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65</v>
      </c>
      <c r="C37" s="42">
        <v>67700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57</v>
      </c>
      <c r="C38" s="36">
        <v>33000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61</v>
      </c>
      <c r="C39" s="33">
        <v>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69</v>
      </c>
      <c r="C40" s="33">
        <v>12200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66</v>
      </c>
      <c r="C41" s="33">
        <v>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4" t="s">
        <v>70</v>
      </c>
      <c r="C42" s="33">
        <v>6500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4" t="s">
        <v>71</v>
      </c>
      <c r="C43" s="33">
        <v>12000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62</v>
      </c>
      <c r="C44" s="33">
        <v>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3" t="s">
        <v>72</v>
      </c>
      <c r="C45" s="33">
        <v>4000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0" t="s">
        <v>38</v>
      </c>
      <c r="C46" s="33">
        <v>26200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1" t="s">
        <v>63</v>
      </c>
      <c r="C47" s="33">
        <v>26200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55</v>
      </c>
      <c r="C48" s="33">
        <v>13400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67</v>
      </c>
      <c r="C49" s="33">
        <v>4500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 t="s">
        <v>58</v>
      </c>
      <c r="C50" s="33">
        <v>6000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4" t="s">
        <v>59</v>
      </c>
      <c r="C51" s="33">
        <v>2300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4"/>
      <c r="C52" s="33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0" t="s">
        <v>21</v>
      </c>
      <c r="B53" s="50"/>
      <c r="C53" s="30">
        <v>40000000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44" t="s">
        <v>22</v>
      </c>
      <c r="B54" s="44"/>
      <c r="C54" s="31">
        <v>4000000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5"/>
      <c r="B55" s="26" t="s">
        <v>24</v>
      </c>
      <c r="C55" s="32">
        <f>C54+C53+C46+C8</f>
        <v>47245440</v>
      </c>
      <c r="D55" s="26"/>
      <c r="E55" s="26"/>
      <c r="F55" s="26"/>
      <c r="G55" s="26"/>
      <c r="H55" s="26"/>
      <c r="I55" s="26"/>
      <c r="J55" s="26"/>
      <c r="K55" s="26"/>
    </row>
    <row r="56" spans="1:11" ht="26.25" customHeight="1" x14ac:dyDescent="0.2">
      <c r="A56" s="45" t="s">
        <v>23</v>
      </c>
      <c r="B56" s="45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37.5" x14ac:dyDescent="0.2">
      <c r="A57" s="13">
        <v>1</v>
      </c>
      <c r="B57" s="14" t="s">
        <v>26</v>
      </c>
      <c r="C57" s="27">
        <v>3950</v>
      </c>
      <c r="D57" s="14"/>
      <c r="E57" s="14"/>
      <c r="F57" s="14"/>
      <c r="G57" s="14"/>
      <c r="H57" s="14"/>
      <c r="I57" s="14"/>
      <c r="J57" s="14"/>
      <c r="K57" s="14"/>
    </row>
    <row r="58" spans="1:11" ht="43.5" customHeight="1" x14ac:dyDescent="0.2">
      <c r="A58" s="13">
        <v>2</v>
      </c>
      <c r="B58" s="14" t="s">
        <v>74</v>
      </c>
      <c r="C58" s="27">
        <v>13000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7">
        <v>11750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7">
        <v>7700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40</v>
      </c>
      <c r="C61" s="27">
        <v>7400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2017-09-05T11:49:33Z</dcterms:modified>
</cp:coreProperties>
</file>